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F11"/>
  <c r="E11"/>
  <c r="D11"/>
  <c r="C10"/>
  <c r="C9"/>
  <c r="C11" l="1"/>
</calcChain>
</file>

<file path=xl/sharedStrings.xml><?xml version="1.0" encoding="utf-8"?>
<sst xmlns="http://schemas.openxmlformats.org/spreadsheetml/2006/main" count="14" uniqueCount="14">
  <si>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</si>
  <si>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</si>
  <si>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</si>
  <si>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</si>
  <si>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</si>
  <si>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</si>
  <si>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</si>
  <si>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</si>
  <si>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Барун-Хемчикского кожууна за VI квартал 2016 года</t>
  </si>
  <si>
    <t>Итого за VI квартал 2016г</t>
  </si>
  <si>
    <t>октябрь</t>
  </si>
  <si>
    <t>ноябрь</t>
  </si>
  <si>
    <t>декабрь</t>
  </si>
  <si>
    <t>Исп : Саая М.Д.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</si>
</sst>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D16" sqref="D16"/>
    </sheetView>
  </sheetViews>
  <sheetFormatPr defaultRowHeight="15"/>
  <cols>
    <col min="1" max="1" width="11.5703125" customWidth="1"/>
    <col min="2" max="2" width="41.140625" customWidth="1"/>
    <col min="3" max="3" width="10.42578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0</v>
      </c>
      <c r="B6" s="4" t="s">
        <v>1</v>
      </c>
      <c r="C6" s="4" t="s">
        <v>9</v>
      </c>
      <c r="D6" s="4" t="s">
        <v>10</v>
      </c>
      <c r="E6" s="4" t="s">
        <v>11</v>
      </c>
      <c r="F6" s="4" t="s">
        <v>12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5">
        <v>1</v>
      </c>
      <c r="B8" s="6" t="s">
        <v>2</v>
      </c>
      <c r="C8" s="5">
        <f t="shared" ref="C8:C10" si="0">D8+E8+F8</f>
        <v>105636</v>
      </c>
      <c r="D8" s="5">
        <v>33464</v>
      </c>
      <c r="E8" s="5">
        <v>33464</v>
      </c>
      <c r="F8" s="5">
        <v>38708</v>
      </c>
      <c r="G8" s="1"/>
      <c r="H8" s="1"/>
      <c r="I8" s="1"/>
      <c r="J8" s="1"/>
      <c r="K8" s="1"/>
      <c r="L8" s="1"/>
      <c r="M8" s="1"/>
    </row>
    <row r="9" spans="1:13">
      <c r="A9" s="5">
        <v>0.5</v>
      </c>
      <c r="B9" s="6" t="s">
        <v>5</v>
      </c>
      <c r="C9" s="5">
        <f t="shared" si="0"/>
        <v>81827</v>
      </c>
      <c r="D9" s="5">
        <v>59634</v>
      </c>
      <c r="E9" s="5">
        <v>10761</v>
      </c>
      <c r="F9" s="5">
        <v>11432</v>
      </c>
      <c r="G9" s="1"/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5">
        <f t="shared" si="0"/>
        <v>28699</v>
      </c>
      <c r="D10" s="5">
        <v>12063</v>
      </c>
      <c r="E10" s="5">
        <v>8318</v>
      </c>
      <c r="F10" s="5">
        <v>8318</v>
      </c>
      <c r="G10" s="1"/>
      <c r="H10" s="1"/>
      <c r="I10" s="1"/>
      <c r="J10" s="1"/>
      <c r="K10" s="1"/>
      <c r="L10" s="1"/>
      <c r="M10" s="1"/>
    </row>
    <row r="11" spans="1:13">
      <c r="A11" s="5">
        <v>2</v>
      </c>
      <c r="B11" s="6" t="s">
        <v>3</v>
      </c>
      <c r="C11" s="5">
        <f t="shared" ref="C11:F11" si="1">SUM(C7:C10)</f>
        <v>216162</v>
      </c>
      <c r="D11" s="5">
        <f t="shared" si="1"/>
        <v>105161</v>
      </c>
      <c r="E11" s="5">
        <f t="shared" si="1"/>
        <v>52543</v>
      </c>
      <c r="F11" s="5">
        <f t="shared" si="1"/>
        <v>58458</v>
      </c>
      <c r="G11" s="1"/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2017-03-15T02:46:34Z</dcterms:modified>
</cp:coreProperties>
</file>