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 квартал 2017" sheetId="3" r:id="rId1"/>
  </sheets>
  <calcPr calcId="124519"/>
</workbook>
</file>

<file path=xl/calcChain.xml><?xml version="1.0" encoding="utf-8"?>
<calcChain xmlns="http://schemas.openxmlformats.org/spreadsheetml/2006/main">
  <c r="G11" i="3"/>
  <c r="F11"/>
  <c r="E11"/>
  <c r="D10"/>
  <c r="D9"/>
  <c r="D8"/>
  <c r="D11" l="1"/>
</calcChain>
</file>

<file path=xl/sharedStrings.xml><?xml version="1.0" encoding="utf-8"?>
<sst xmlns="http://schemas.openxmlformats.org/spreadsheetml/2006/main" count="19" uniqueCount="19">
  <si>
    <t>количество единиц</t>
  </si>
  <si>
    <t>Должность</t>
  </si>
  <si>
    <t>Председатель администрации</t>
  </si>
  <si>
    <t>Итого</t>
  </si>
  <si>
    <t>Заместитель председателя по экономике</t>
  </si>
  <si>
    <t>Заместитель председателя по соцполитике</t>
  </si>
  <si>
    <t>Численность и расходы на заработную плату муниципальных служащих</t>
  </si>
  <si>
    <t xml:space="preserve">Администрации сельского поселения сумона Аксы-Барлыкский </t>
  </si>
  <si>
    <t>Исп : Саая М.Д.</t>
  </si>
  <si>
    <t>Ф.И.О.</t>
  </si>
  <si>
    <t>Хертек Баян Олегович</t>
  </si>
  <si>
    <t>Хомушку Алима Дадар-ооловна</t>
  </si>
  <si>
    <t>Иргит Билзимаа Викторовна</t>
  </si>
  <si>
    <t>х</t>
  </si>
  <si>
    <t>Барун-Хемчикского кожууна за II квартал 2017 года</t>
  </si>
  <si>
    <t>Итого за II квартал 2017г</t>
  </si>
  <si>
    <t>апрель</t>
  </si>
  <si>
    <t>май</t>
  </si>
  <si>
    <t>июнь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</si>
</sst>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F19" sqref="F19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0.42578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8" t="s">
        <v>6</v>
      </c>
      <c r="B2" s="9"/>
      <c r="C2" s="9"/>
      <c r="D2" s="9"/>
      <c r="E2" s="9"/>
      <c r="F2" s="9"/>
      <c r="G2" s="9"/>
      <c r="H2" s="1"/>
      <c r="I2" s="1"/>
      <c r="J2" s="1"/>
      <c r="K2" s="1"/>
      <c r="L2" s="1"/>
      <c r="M2" s="1"/>
      <c r="N2" s="1"/>
    </row>
    <row r="3" spans="1:14">
      <c r="A3" s="8" t="s">
        <v>7</v>
      </c>
      <c r="B3" s="9"/>
      <c r="C3" s="9"/>
      <c r="D3" s="9"/>
      <c r="E3" s="9"/>
      <c r="F3" s="9"/>
      <c r="G3" s="9"/>
      <c r="H3" s="1"/>
      <c r="I3" s="1"/>
      <c r="J3" s="1"/>
      <c r="K3" s="1"/>
      <c r="L3" s="1"/>
      <c r="M3" s="1"/>
      <c r="N3" s="1"/>
    </row>
    <row r="4" spans="1:14">
      <c r="A4" s="8" t="s">
        <v>14</v>
      </c>
      <c r="B4" s="9"/>
      <c r="C4" s="9"/>
      <c r="D4" s="9"/>
      <c r="E4" s="9"/>
      <c r="F4" s="9"/>
      <c r="G4" s="9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4.25" customHeight="1">
      <c r="A6" s="3" t="s">
        <v>0</v>
      </c>
      <c r="B6" s="3" t="s">
        <v>9</v>
      </c>
      <c r="C6" s="4" t="s">
        <v>1</v>
      </c>
      <c r="D6" s="4" t="s">
        <v>15</v>
      </c>
      <c r="E6" s="4" t="s">
        <v>16</v>
      </c>
      <c r="F6" s="4" t="s">
        <v>17</v>
      </c>
      <c r="G6" s="4" t="s">
        <v>18</v>
      </c>
      <c r="H6" s="1"/>
      <c r="I6" s="1"/>
      <c r="J6" s="1"/>
      <c r="K6" s="1"/>
      <c r="L6" s="1"/>
      <c r="M6" s="1"/>
      <c r="N6" s="1"/>
    </row>
    <row r="7" spans="1:14" hidden="1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>
      <c r="A8" s="5">
        <v>1</v>
      </c>
      <c r="B8" s="7" t="s">
        <v>10</v>
      </c>
      <c r="C8" s="6" t="s">
        <v>2</v>
      </c>
      <c r="D8" s="5">
        <f t="shared" ref="D8:D10" si="0">E8+F8+G8</f>
        <v>95100</v>
      </c>
      <c r="E8" s="5">
        <v>31700</v>
      </c>
      <c r="F8" s="5">
        <v>31700</v>
      </c>
      <c r="G8" s="5">
        <v>31700</v>
      </c>
      <c r="H8" s="1"/>
      <c r="I8" s="1"/>
      <c r="J8" s="1"/>
      <c r="K8" s="1"/>
      <c r="L8" s="1"/>
      <c r="M8" s="1"/>
      <c r="N8" s="1"/>
    </row>
    <row r="9" spans="1:14">
      <c r="A9" s="5">
        <v>0.5</v>
      </c>
      <c r="B9" s="7" t="s">
        <v>11</v>
      </c>
      <c r="C9" s="6" t="s">
        <v>5</v>
      </c>
      <c r="D9" s="5">
        <f t="shared" si="0"/>
        <v>48515</v>
      </c>
      <c r="E9" s="5">
        <v>11924</v>
      </c>
      <c r="F9" s="5">
        <v>36591</v>
      </c>
      <c r="G9" s="5">
        <v>0</v>
      </c>
      <c r="H9" s="1"/>
      <c r="I9" s="1"/>
      <c r="J9" s="1"/>
      <c r="K9" s="1"/>
      <c r="L9" s="1"/>
      <c r="M9" s="1"/>
      <c r="N9" s="1"/>
    </row>
    <row r="10" spans="1:14">
      <c r="A10" s="5">
        <v>0.5</v>
      </c>
      <c r="B10" s="7" t="s">
        <v>12</v>
      </c>
      <c r="C10" s="6" t="s">
        <v>4</v>
      </c>
      <c r="D10" s="5">
        <f t="shared" si="0"/>
        <v>55815</v>
      </c>
      <c r="E10" s="5">
        <v>11161</v>
      </c>
      <c r="F10" s="5">
        <v>11161</v>
      </c>
      <c r="G10" s="5">
        <v>33493</v>
      </c>
      <c r="H10" s="1"/>
      <c r="I10" s="1"/>
      <c r="J10" s="1"/>
      <c r="K10" s="1"/>
      <c r="L10" s="1"/>
      <c r="M10" s="1"/>
      <c r="N10" s="1"/>
    </row>
    <row r="11" spans="1:14">
      <c r="A11" s="5">
        <v>2</v>
      </c>
      <c r="B11" s="5" t="s">
        <v>13</v>
      </c>
      <c r="C11" s="6" t="s">
        <v>3</v>
      </c>
      <c r="D11" s="5">
        <f t="shared" ref="D11:G11" si="1">SUM(D7:D10)</f>
        <v>199430</v>
      </c>
      <c r="E11" s="5">
        <f t="shared" si="1"/>
        <v>54785</v>
      </c>
      <c r="F11" s="5">
        <f t="shared" si="1"/>
        <v>79452</v>
      </c>
      <c r="G11" s="5">
        <f t="shared" si="1"/>
        <v>65193</v>
      </c>
      <c r="H11" s="1"/>
      <c r="I11" s="1"/>
      <c r="J11" s="1"/>
      <c r="K11" s="1"/>
      <c r="L11" s="1"/>
      <c r="M11" s="1"/>
      <c r="N11" s="1"/>
    </row>
    <row r="12" spans="1:14">
      <c r="A12" s="2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2"/>
      <c r="B13" s="2"/>
      <c r="C13" s="1" t="s">
        <v>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квартал 2017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2018-04-25T03:58:26Z</dcterms:modified>
</cp:coreProperties>
</file>